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/>
  <mc:AlternateContent xmlns:mc="http://schemas.openxmlformats.org/markup-compatibility/2006">
    <mc:Choice Requires="x15">
      <x15ac:absPath xmlns:x15ac="http://schemas.microsoft.com/office/spreadsheetml/2010/11/ac" url="/Users/ahmadwali/Downloads/"/>
    </mc:Choice>
  </mc:AlternateContent>
  <xr:revisionPtr revIDLastSave="0" documentId="13_ncr:1_{B161A225-94CD-3445-902B-7C1A05DBEF52}" xr6:coauthVersionLast="47" xr6:coauthVersionMax="47" xr10:uidLastSave="{00000000-0000-0000-0000-000000000000}"/>
  <bookViews>
    <workbookView xWindow="0" yWindow="740" windowWidth="29400" windowHeight="18380" xr2:uid="{00000000-000D-0000-FFFF-FFFF00000000}"/>
  </bookViews>
  <sheets>
    <sheet name="DMBs Amount Paid to Sharehold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13" i="1" l="1"/>
</calcChain>
</file>

<file path=xl/sharedStrings.xml><?xml version="1.0" encoding="utf-8"?>
<sst xmlns="http://schemas.openxmlformats.org/spreadsheetml/2006/main" count="127" uniqueCount="43">
  <si>
    <t>TOTAL</t>
  </si>
  <si>
    <t>Total</t>
  </si>
  <si>
    <t>Continental Merchant Bank</t>
  </si>
  <si>
    <t>Cooperative and Commerce Bank</t>
  </si>
  <si>
    <r>
      <t>                   5,734,738.77 </t>
    </r>
    <r>
      <rPr>
        <sz val="11"/>
        <rFont val="Garamond"/>
        <family val="1"/>
      </rPr>
      <t> </t>
    </r>
  </si>
  <si>
    <r>
      <t>21</t>
    </r>
    <r>
      <rPr>
        <sz val="11"/>
        <rFont val="Garamond"/>
        <family val="1"/>
      </rPr>
      <t> </t>
    </r>
  </si>
  <si>
    <r>
      <t>Grand Total</t>
    </r>
    <r>
      <rPr>
        <sz val="11"/>
        <rFont val="Garamond"/>
        <family val="1"/>
      </rPr>
      <t> </t>
    </r>
  </si>
  <si>
    <t>  </t>
  </si>
  <si>
    <t>Cooperative &amp; Commerce Bank</t>
  </si>
  <si>
    <t>Rims Merchant Bank Limited</t>
  </si>
  <si>
    <t>Pan African Bank Ltd</t>
  </si>
  <si>
    <t>Pan African Bank Limited</t>
  </si>
  <si>
    <t>                   2,234,738.77  </t>
  </si>
  <si>
    <t>18 </t>
  </si>
  <si>
    <t>Continental Merchant Bank </t>
  </si>
  <si>
    <t>2 </t>
  </si>
  <si>
    <t>Pan African Bank </t>
  </si>
  <si>
    <t>Nigeria Merchant Bank Ltd</t>
  </si>
  <si>
    <t>Nigeria Merchant Bank Limited</t>
  </si>
  <si>
    <t>Nigeria Merchant Bank Plc</t>
  </si>
  <si>
    <t>                   3,500,000.00  </t>
  </si>
  <si>
    <t>3 </t>
  </si>
  <si>
    <t>Alpha Merchant Bank </t>
  </si>
  <si>
    <t>1 </t>
  </si>
  <si>
    <t>Alpha Merchant Bank Limited</t>
  </si>
  <si>
    <t>Alpha Merchant Bank Plc</t>
  </si>
  <si>
    <r>
      <t>  Uninsured amount paid (</t>
    </r>
    <r>
      <rPr>
        <b/>
        <sz val="11"/>
        <color rgb="FFFFFFFF"/>
        <rFont val="Times New Roman"/>
        <family val="1"/>
      </rPr>
      <t>₦</t>
    </r>
    <r>
      <rPr>
        <b/>
        <sz val="11"/>
        <color rgb="FFFFFFFF"/>
        <rFont val="Garamond"/>
        <family val="1"/>
      </rPr>
      <t>)   </t>
    </r>
  </si>
  <si>
    <t> Number of shareholders paid  </t>
  </si>
  <si>
    <t>Name of DMB </t>
  </si>
  <si>
    <t>S/N </t>
  </si>
  <si>
    <t>Amount Paid to Shareholders (₦)</t>
  </si>
  <si>
    <t>Number of Shareholders Paid</t>
  </si>
  <si>
    <t>Name of Bank </t>
  </si>
  <si>
    <t>S/N</t>
  </si>
  <si>
    <t xml:space="preserve">Name of Bank </t>
  </si>
  <si>
    <t>Amount Paid To Shareholders N</t>
  </si>
  <si>
    <t>No Of Shareholders Paid</t>
  </si>
  <si>
    <t>Name Of Bank</t>
  </si>
  <si>
    <r>
      <t xml:space="preserve">Amount Paid To Shareholders </t>
    </r>
    <r>
      <rPr>
        <b/>
        <strike/>
        <sz val="11"/>
        <color theme="1"/>
        <rFont val="Tahoma"/>
        <family val="2"/>
      </rPr>
      <t>N</t>
    </r>
  </si>
  <si>
    <t>Number Of Shareholders Paid</t>
  </si>
  <si>
    <t>TOTAL AMOUNT PAID TO SHAREHOLDERS (Annual Record)</t>
  </si>
  <si>
    <t xml:space="preserve">1)      PAYMENTS TO SHAREHOLDERS OF BANKS IN LIQUIDATION 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</si>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</sst>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9.5"/>
      <color rgb="FF231F20"/>
      <name val="Tahoma"/>
      <family val="2"/>
    </font>
    <font>
      <sz val="11"/>
      <color rgb="FF231F20"/>
      <name val="Tahoma"/>
      <family val="2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b/>
      <sz val="11"/>
      <name val="Garamond"/>
      <family val="1"/>
    </font>
    <font>
      <sz val="11"/>
      <name val="Garamond"/>
      <family val="1"/>
    </font>
    <font>
      <b/>
      <sz val="11"/>
      <color rgb="FFFFFFFF"/>
      <name val="Garamond"/>
      <family val="1"/>
    </font>
    <font>
      <b/>
      <sz val="11"/>
      <color rgb="FF231F20"/>
      <name val="Tahoma"/>
      <family val="2"/>
    </font>
    <font>
      <b/>
      <sz val="11"/>
      <color rgb="FFFFFFFF"/>
      <name val="Times New Roman"/>
      <family val="1"/>
    </font>
    <font>
      <b/>
      <sz val="10"/>
      <color theme="1"/>
      <name val="Tahoma"/>
      <family val="2"/>
    </font>
    <font>
      <b/>
      <strike/>
      <sz val="11"/>
      <color theme="1"/>
      <name val="Tahoma"/>
      <family val="2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83CAEB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45B0E1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ADD4DE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rgb="FFFFFFFF"/>
      </left>
      <right style="thin">
        <color rgb="FF000000"/>
      </right>
      <top style="medium">
        <color rgb="FFFFFFFF"/>
      </top>
      <bottom style="thin">
        <color rgb="FF00000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000000"/>
      </bottom>
      <diagonal/>
    </border>
    <border>
      <left style="thin">
        <color rgb="FF000000"/>
      </left>
      <right style="medium">
        <color rgb="FFFFFFFF"/>
      </right>
      <top style="medium">
        <color rgb="FFFFFFFF"/>
      </top>
      <bottom style="thin">
        <color rgb="FF000000"/>
      </bottom>
      <diagonal/>
    </border>
    <border>
      <left/>
      <right style="medium">
        <color rgb="FF9CC3E5"/>
      </right>
      <top/>
      <bottom style="medium">
        <color rgb="FF9CC3E5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rgb="FFFFFFFF"/>
      </left>
      <right style="thin">
        <color rgb="FF000000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000000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9CC3E5"/>
      </right>
      <top/>
      <bottom style="medium">
        <color rgb="FF000000"/>
      </bottom>
      <diagonal/>
    </border>
    <border>
      <left style="medium">
        <color rgb="FF9CC3E5"/>
      </left>
      <right style="medium">
        <color rgb="FF9CC3E5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FFFFFF"/>
      </bottom>
      <diagonal/>
    </border>
    <border>
      <left/>
      <right/>
      <top style="thin">
        <color rgb="FF000000"/>
      </top>
      <bottom style="medium">
        <color rgb="FFFFFFFF"/>
      </bottom>
      <diagonal/>
    </border>
    <border>
      <left style="thin">
        <color rgb="FF000000"/>
      </left>
      <right/>
      <top style="thin">
        <color rgb="FF000000"/>
      </top>
      <bottom style="medium">
        <color rgb="FFFFFFFF"/>
      </bottom>
      <diagonal/>
    </border>
    <border>
      <left/>
      <right style="medium">
        <color rgb="FF9CC3E5"/>
      </right>
      <top style="medium">
        <color rgb="FF9CC3E5"/>
      </top>
      <bottom style="medium">
        <color rgb="FF9CC3E5"/>
      </bottom>
      <diagonal/>
    </border>
    <border>
      <left style="medium">
        <color rgb="FF9CC3E5"/>
      </left>
      <right style="medium">
        <color rgb="FF9CC3E5"/>
      </right>
      <top style="medium">
        <color rgb="FF9CC3E5"/>
      </top>
      <bottom style="medium">
        <color rgb="FF9CC3E5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5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5" fillId="0" borderId="1" xfId="0" applyFont="1" applyBorder="1" applyAlignment="1">
      <alignment horizontal="left"/>
    </xf>
    <xf numFmtId="4" fontId="2" fillId="0" borderId="0" xfId="0" applyNumberFormat="1" applyFont="1"/>
    <xf numFmtId="0" fontId="6" fillId="2" borderId="0" xfId="0" applyFont="1" applyFill="1" applyAlignment="1">
      <alignment vertical="center" wrapText="1"/>
    </xf>
    <xf numFmtId="4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7" fillId="3" borderId="6" xfId="0" applyFont="1" applyFill="1" applyBorder="1" applyAlignment="1">
      <alignment horizontal="righ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9" fillId="4" borderId="7" xfId="0" applyFont="1" applyFill="1" applyBorder="1" applyAlignment="1">
      <alignment horizontal="justify" vertical="center" wrapText="1"/>
    </xf>
    <xf numFmtId="4" fontId="6" fillId="2" borderId="8" xfId="0" applyNumberFormat="1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justify" vertical="center" wrapText="1"/>
    </xf>
    <xf numFmtId="0" fontId="6" fillId="2" borderId="10" xfId="0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justify" vertical="center"/>
    </xf>
    <xf numFmtId="0" fontId="2" fillId="2" borderId="1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justify" vertical="center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right" vertical="center" wrapText="1"/>
    </xf>
    <xf numFmtId="0" fontId="8" fillId="5" borderId="13" xfId="0" applyFont="1" applyFill="1" applyBorder="1" applyAlignment="1">
      <alignment horizontal="right" vertical="center" wrapText="1"/>
    </xf>
    <xf numFmtId="0" fontId="8" fillId="5" borderId="13" xfId="0" applyFont="1" applyFill="1" applyBorder="1" applyAlignment="1">
      <alignment horizontal="left" vertical="center" wrapText="1"/>
    </xf>
    <xf numFmtId="0" fontId="9" fillId="4" borderId="14" xfId="0" applyFont="1" applyFill="1" applyBorder="1" applyAlignment="1">
      <alignment horizontal="justify" vertical="center" wrapText="1"/>
    </xf>
    <xf numFmtId="4" fontId="6" fillId="6" borderId="8" xfId="0" applyNumberFormat="1" applyFont="1" applyFill="1" applyBorder="1" applyAlignment="1">
      <alignment horizontal="right" vertical="center" wrapText="1"/>
    </xf>
    <xf numFmtId="0" fontId="6" fillId="6" borderId="8" xfId="0" applyFont="1" applyFill="1" applyBorder="1" applyAlignment="1">
      <alignment horizontal="right" vertical="center" wrapText="1"/>
    </xf>
    <xf numFmtId="0" fontId="6" fillId="6" borderId="9" xfId="0" applyFont="1" applyFill="1" applyBorder="1" applyAlignment="1">
      <alignment horizontal="justify" vertical="center" wrapText="1"/>
    </xf>
    <xf numFmtId="0" fontId="6" fillId="6" borderId="10" xfId="0" applyFont="1" applyFill="1" applyBorder="1" applyAlignment="1">
      <alignment vertical="center" wrapText="1"/>
    </xf>
    <xf numFmtId="4" fontId="2" fillId="7" borderId="2" xfId="0" applyNumberFormat="1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justify" vertical="center"/>
    </xf>
    <xf numFmtId="0" fontId="2" fillId="7" borderId="11" xfId="0" applyFont="1" applyFill="1" applyBorder="1" applyAlignment="1">
      <alignment vertical="center"/>
    </xf>
    <xf numFmtId="0" fontId="8" fillId="3" borderId="12" xfId="0" applyFont="1" applyFill="1" applyBorder="1" applyAlignment="1">
      <alignment horizontal="right" vertical="center" wrapText="1"/>
    </xf>
    <xf numFmtId="0" fontId="8" fillId="3" borderId="13" xfId="0" applyFont="1" applyFill="1" applyBorder="1" applyAlignment="1">
      <alignment horizontal="right" vertical="center" wrapText="1"/>
    </xf>
    <xf numFmtId="0" fontId="8" fillId="3" borderId="13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justify" vertical="center" wrapText="1"/>
    </xf>
    <xf numFmtId="0" fontId="6" fillId="2" borderId="16" xfId="0" applyFont="1" applyFill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9" fillId="4" borderId="17" xfId="0" applyFont="1" applyFill="1" applyBorder="1" applyAlignment="1">
      <alignment horizontal="justify" vertical="center" wrapText="1"/>
    </xf>
    <xf numFmtId="0" fontId="9" fillId="4" borderId="18" xfId="0" applyFont="1" applyFill="1" applyBorder="1" applyAlignment="1">
      <alignment horizontal="justify" vertical="center" wrapText="1"/>
    </xf>
    <xf numFmtId="0" fontId="9" fillId="4" borderId="19" xfId="0" applyFont="1" applyFill="1" applyBorder="1" applyAlignment="1">
      <alignment horizontal="justify" vertical="center" wrapText="1"/>
    </xf>
    <xf numFmtId="0" fontId="12" fillId="6" borderId="20" xfId="0" applyFont="1" applyFill="1" applyBorder="1" applyAlignment="1">
      <alignment vertical="center" wrapText="1"/>
    </xf>
    <xf numFmtId="0" fontId="12" fillId="6" borderId="21" xfId="0" applyFont="1" applyFill="1" applyBorder="1" applyAlignment="1">
      <alignment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vertical="center" wrapText="1"/>
    </xf>
    <xf numFmtId="0" fontId="5" fillId="7" borderId="22" xfId="0" applyFont="1" applyFill="1" applyBorder="1" applyAlignment="1">
      <alignment vertical="center"/>
    </xf>
    <xf numFmtId="0" fontId="5" fillId="0" borderId="1" xfId="0" applyFont="1" applyBorder="1" applyAlignment="1">
      <alignment horizontal="center" wrapText="1"/>
    </xf>
    <xf numFmtId="0" fontId="14" fillId="0" borderId="0" xfId="0" applyFont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 vertical="center" indent="5"/>
    </xf>
    <xf numFmtId="0" fontId="15" fillId="0" borderId="0" xfId="0" applyFont="1"/>
    <xf numFmtId="0" fontId="16" fillId="0" borderId="0" xfId="0" applyFont="1" applyAlignment="1">
      <alignment horizontal="left" vertical="center" indent="2"/>
    </xf>
    <xf numFmtId="0" fontId="5" fillId="2" borderId="4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justify" vertical="center" wrapText="1"/>
    </xf>
    <xf numFmtId="4" fontId="8" fillId="3" borderId="13" xfId="0" applyNumberFormat="1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center" vertical="center" wrapText="1"/>
    </xf>
    <xf numFmtId="4" fontId="7" fillId="3" borderId="1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C2:CB13"/>
  <sheetViews>
    <sheetView tabSelected="1" topLeftCell="BO3" workbookViewId="0">
      <selection activeCell="CB10" sqref="CB10"/>
    </sheetView>
  </sheetViews>
  <sheetFormatPr baseColWidth="10" defaultColWidth="8.83203125" defaultRowHeight="15" x14ac:dyDescent="0.2"/>
  <cols>
    <col min="1" max="1" width="3.5" customWidth="1"/>
    <col min="2" max="2" width="5.1640625" customWidth="1"/>
    <col min="3" max="3" width="7.5" customWidth="1"/>
    <col min="4" max="4" width="21" bestFit="1" customWidth="1"/>
    <col min="5" max="5" width="24.5" customWidth="1"/>
    <col min="6" max="6" width="26.5" customWidth="1"/>
    <col min="7" max="7" width="6.1640625" customWidth="1"/>
    <col min="8" max="8" width="8.1640625" customWidth="1"/>
    <col min="9" max="9" width="25.5" bestFit="1" customWidth="1"/>
    <col min="10" max="10" width="21.6640625" customWidth="1"/>
    <col min="11" max="11" width="27.33203125" customWidth="1"/>
    <col min="12" max="12" width="4.83203125" customWidth="1"/>
    <col min="14" max="14" width="25.5" bestFit="1" customWidth="1"/>
    <col min="15" max="15" width="21" customWidth="1"/>
    <col min="16" max="16" width="27.83203125" customWidth="1"/>
    <col min="17" max="17" width="6.6640625" customWidth="1"/>
    <col min="19" max="19" width="22.6640625" customWidth="1"/>
    <col min="20" max="20" width="21.33203125" customWidth="1"/>
    <col min="21" max="21" width="28.5" customWidth="1"/>
    <col min="22" max="22" width="6.1640625" customWidth="1"/>
    <col min="24" max="24" width="22.6640625" customWidth="1"/>
    <col min="25" max="25" width="21.33203125" customWidth="1"/>
    <col min="26" max="26" width="28.1640625" customWidth="1"/>
    <col min="27" max="27" width="6" customWidth="1"/>
    <col min="28" max="28" width="8.1640625" customWidth="1"/>
    <col min="29" max="29" width="33" bestFit="1" customWidth="1"/>
    <col min="30" max="30" width="22.83203125" customWidth="1"/>
    <col min="31" max="31" width="29.6640625" customWidth="1"/>
    <col min="32" max="32" width="6.33203125" customWidth="1"/>
    <col min="33" max="33" width="7.5" customWidth="1"/>
    <col min="34" max="34" width="33" bestFit="1" customWidth="1"/>
    <col min="35" max="35" width="18.33203125" customWidth="1"/>
    <col min="36" max="36" width="28" customWidth="1"/>
    <col min="37" max="37" width="5.33203125" customWidth="1"/>
    <col min="38" max="38" width="7.33203125" customWidth="1"/>
    <col min="39" max="39" width="33" style="1" bestFit="1" customWidth="1"/>
    <col min="40" max="40" width="21.83203125" customWidth="1"/>
    <col min="41" max="41" width="28.5" customWidth="1"/>
    <col min="42" max="42" width="4.6640625" customWidth="1"/>
    <col min="43" max="43" width="7" customWidth="1"/>
    <col min="44" max="44" width="24.33203125" bestFit="1" customWidth="1"/>
    <col min="45" max="45" width="21.1640625" customWidth="1"/>
    <col min="46" max="46" width="27.83203125" customWidth="1"/>
    <col min="47" max="47" width="4.6640625" customWidth="1"/>
    <col min="48" max="48" width="7.33203125" customWidth="1"/>
    <col min="49" max="49" width="21" bestFit="1" customWidth="1"/>
    <col min="50" max="50" width="21.5" customWidth="1"/>
    <col min="51" max="51" width="28.33203125" customWidth="1"/>
    <col min="53" max="53" width="7" bestFit="1" customWidth="1"/>
    <col min="54" max="54" width="33" bestFit="1" customWidth="1"/>
    <col min="55" max="55" width="25.6640625" customWidth="1"/>
    <col min="56" max="56" width="20.1640625" bestFit="1" customWidth="1"/>
    <col min="60" max="60" width="29" customWidth="1"/>
    <col min="61" max="61" width="15" customWidth="1"/>
    <col min="62" max="62" width="22.83203125" customWidth="1"/>
    <col min="66" max="66" width="19" customWidth="1"/>
    <col min="67" max="67" width="19.6640625" customWidth="1"/>
    <col min="68" max="68" width="18.83203125" customWidth="1"/>
    <col min="71" max="71" width="9.1640625" customWidth="1"/>
    <col min="72" max="72" width="19.1640625" customWidth="1"/>
    <col min="73" max="73" width="14.33203125" customWidth="1"/>
    <col min="74" max="74" width="19" customWidth="1"/>
    <col min="78" max="78" width="17" customWidth="1"/>
    <col min="79" max="79" width="26.6640625" customWidth="1"/>
    <col min="80" max="80" width="27.1640625" customWidth="1"/>
  </cols>
  <sheetData>
    <row r="2" spans="3:80" ht="26" x14ac:dyDescent="0.3">
      <c r="C2" s="69" t="s">
        <v>41</v>
      </c>
      <c r="D2" s="68"/>
    </row>
    <row r="3" spans="3:80" ht="26" x14ac:dyDescent="0.3">
      <c r="C3" s="68"/>
      <c r="D3" s="68"/>
    </row>
    <row r="4" spans="3:80" ht="26" x14ac:dyDescent="0.3">
      <c r="C4" s="68"/>
      <c r="D4" s="68"/>
    </row>
    <row r="5" spans="3:80" ht="26" x14ac:dyDescent="0.3">
      <c r="C5" s="67" t="s">
        <v>40</v>
      </c>
      <c r="D5" s="66"/>
    </row>
    <row r="6" spans="3:80" s="64" customFormat="1" ht="20" thickBot="1" x14ac:dyDescent="0.3">
      <c r="C6" s="64">
        <v>2010</v>
      </c>
      <c r="H6" s="64">
        <v>2011</v>
      </c>
      <c r="M6" s="64">
        <v>2012</v>
      </c>
      <c r="R6" s="64">
        <v>2013</v>
      </c>
      <c r="W6" s="64">
        <v>2014</v>
      </c>
      <c r="AB6" s="64">
        <v>2015</v>
      </c>
      <c r="AG6" s="64">
        <v>2016</v>
      </c>
      <c r="AL6" s="64">
        <v>2017</v>
      </c>
      <c r="AM6" s="65"/>
      <c r="AQ6" s="64">
        <v>2018</v>
      </c>
      <c r="AV6" s="64">
        <v>2019</v>
      </c>
      <c r="BA6" s="64">
        <v>2020</v>
      </c>
      <c r="BG6" s="64">
        <v>2021</v>
      </c>
      <c r="BM6" s="64">
        <v>2022</v>
      </c>
      <c r="BS6" s="64">
        <v>2023</v>
      </c>
      <c r="BY6" s="64">
        <v>2024</v>
      </c>
    </row>
    <row r="7" spans="3:80" s="54" customFormat="1" ht="50" thickTop="1" thickBot="1" x14ac:dyDescent="0.2">
      <c r="C7" s="36" t="s">
        <v>33</v>
      </c>
      <c r="D7" s="36" t="s">
        <v>37</v>
      </c>
      <c r="E7" s="36" t="s">
        <v>39</v>
      </c>
      <c r="F7" s="36" t="s">
        <v>38</v>
      </c>
      <c r="H7" s="63" t="s">
        <v>33</v>
      </c>
      <c r="I7" s="63" t="s">
        <v>37</v>
      </c>
      <c r="J7" s="63" t="s">
        <v>36</v>
      </c>
      <c r="K7" s="63" t="s">
        <v>35</v>
      </c>
      <c r="M7" s="63" t="s">
        <v>33</v>
      </c>
      <c r="N7" s="63" t="s">
        <v>37</v>
      </c>
      <c r="O7" s="63" t="s">
        <v>36</v>
      </c>
      <c r="P7" s="63" t="s">
        <v>35</v>
      </c>
      <c r="R7" s="63" t="s">
        <v>33</v>
      </c>
      <c r="S7" s="63" t="s">
        <v>37</v>
      </c>
      <c r="T7" s="63" t="s">
        <v>36</v>
      </c>
      <c r="U7" s="63" t="s">
        <v>35</v>
      </c>
      <c r="W7" s="63" t="s">
        <v>33</v>
      </c>
      <c r="X7" s="63" t="s">
        <v>37</v>
      </c>
      <c r="Y7" s="63" t="s">
        <v>36</v>
      </c>
      <c r="Z7" s="63" t="s">
        <v>35</v>
      </c>
      <c r="AB7" s="63" t="s">
        <v>33</v>
      </c>
      <c r="AC7" s="63" t="s">
        <v>37</v>
      </c>
      <c r="AD7" s="63" t="s">
        <v>36</v>
      </c>
      <c r="AE7" s="63" t="s">
        <v>35</v>
      </c>
      <c r="AG7" s="63" t="s">
        <v>33</v>
      </c>
      <c r="AH7" s="63" t="s">
        <v>37</v>
      </c>
      <c r="AI7" s="63" t="s">
        <v>36</v>
      </c>
      <c r="AJ7" s="63" t="s">
        <v>35</v>
      </c>
      <c r="AL7" s="63" t="s">
        <v>33</v>
      </c>
      <c r="AM7" s="63" t="s">
        <v>37</v>
      </c>
      <c r="AN7" s="63" t="s">
        <v>36</v>
      </c>
      <c r="AO7" s="63" t="s">
        <v>35</v>
      </c>
      <c r="AQ7" s="63" t="s">
        <v>33</v>
      </c>
      <c r="AR7" s="63" t="s">
        <v>37</v>
      </c>
      <c r="AS7" s="63" t="s">
        <v>36</v>
      </c>
      <c r="AT7" s="63" t="s">
        <v>35</v>
      </c>
      <c r="AV7" s="63" t="s">
        <v>33</v>
      </c>
      <c r="AW7" s="63" t="s">
        <v>37</v>
      </c>
      <c r="AX7" s="63" t="s">
        <v>36</v>
      </c>
      <c r="AY7" s="63" t="s">
        <v>35</v>
      </c>
      <c r="BA7" s="62" t="s">
        <v>33</v>
      </c>
      <c r="BB7" s="61" t="s">
        <v>34</v>
      </c>
      <c r="BC7" s="60" t="s">
        <v>31</v>
      </c>
      <c r="BD7" s="60" t="s">
        <v>30</v>
      </c>
      <c r="BG7" s="62" t="s">
        <v>33</v>
      </c>
      <c r="BH7" s="61" t="s">
        <v>34</v>
      </c>
      <c r="BI7" s="60" t="s">
        <v>31</v>
      </c>
      <c r="BJ7" s="60" t="s">
        <v>30</v>
      </c>
      <c r="BM7" s="59" t="s">
        <v>33</v>
      </c>
      <c r="BN7" s="58" t="s">
        <v>32</v>
      </c>
      <c r="BO7" s="58" t="s">
        <v>31</v>
      </c>
      <c r="BP7" s="58" t="s">
        <v>30</v>
      </c>
      <c r="BS7" s="57" t="s">
        <v>29</v>
      </c>
      <c r="BT7" s="56" t="s">
        <v>28</v>
      </c>
      <c r="BU7" s="56" t="s">
        <v>27</v>
      </c>
      <c r="BV7" s="55" t="s">
        <v>26</v>
      </c>
      <c r="BY7" s="72" t="s">
        <v>33</v>
      </c>
      <c r="BZ7" s="72" t="s">
        <v>28</v>
      </c>
      <c r="CA7" s="72" t="s">
        <v>27</v>
      </c>
      <c r="CB7" s="72" t="s">
        <v>26</v>
      </c>
    </row>
    <row r="8" spans="3:80" s="2" customFormat="1" ht="34" thickTop="1" thickBot="1" x14ac:dyDescent="0.2">
      <c r="C8" s="36">
        <v>1</v>
      </c>
      <c r="D8" s="35" t="s">
        <v>25</v>
      </c>
      <c r="E8" s="10">
        <v>440</v>
      </c>
      <c r="F8" s="10">
        <v>372.65</v>
      </c>
      <c r="H8" s="15">
        <v>1</v>
      </c>
      <c r="I8" s="14" t="s">
        <v>25</v>
      </c>
      <c r="J8" s="13">
        <v>447</v>
      </c>
      <c r="K8" s="13">
        <v>373.37</v>
      </c>
      <c r="M8" s="15">
        <v>1</v>
      </c>
      <c r="N8" s="14" t="s">
        <v>25</v>
      </c>
      <c r="O8" s="13">
        <v>449</v>
      </c>
      <c r="P8" s="13">
        <v>373.37</v>
      </c>
      <c r="R8" s="15">
        <v>1</v>
      </c>
      <c r="S8" s="14" t="s">
        <v>25</v>
      </c>
      <c r="T8" s="13">
        <v>449</v>
      </c>
      <c r="U8" s="13">
        <v>551.41</v>
      </c>
      <c r="W8" s="15">
        <v>1</v>
      </c>
      <c r="X8" s="14" t="s">
        <v>25</v>
      </c>
      <c r="Y8" s="13">
        <v>449</v>
      </c>
      <c r="Z8" s="13">
        <v>551.41</v>
      </c>
      <c r="AB8" s="15">
        <v>1</v>
      </c>
      <c r="AC8" s="14" t="s">
        <v>24</v>
      </c>
      <c r="AD8" s="13">
        <v>451</v>
      </c>
      <c r="AE8" s="13">
        <v>839.2</v>
      </c>
      <c r="AG8" s="15">
        <v>1</v>
      </c>
      <c r="AH8" s="14" t="s">
        <v>24</v>
      </c>
      <c r="AI8" s="13">
        <v>452</v>
      </c>
      <c r="AJ8" s="13">
        <v>839.20699999999999</v>
      </c>
      <c r="AL8" s="12">
        <v>1</v>
      </c>
      <c r="AM8" s="11" t="s">
        <v>25</v>
      </c>
      <c r="AN8" s="10">
        <v>455</v>
      </c>
      <c r="AO8" s="10">
        <v>839.62</v>
      </c>
      <c r="AQ8" s="12">
        <v>1</v>
      </c>
      <c r="AR8" s="11" t="s">
        <v>25</v>
      </c>
      <c r="AS8" s="10">
        <v>33</v>
      </c>
      <c r="AT8" s="34">
        <v>307612764</v>
      </c>
      <c r="AV8" s="12">
        <v>1</v>
      </c>
      <c r="AW8" s="20" t="s">
        <v>24</v>
      </c>
      <c r="AX8" s="10">
        <v>38</v>
      </c>
      <c r="AY8" s="34">
        <v>202101968</v>
      </c>
      <c r="BA8" s="32">
        <v>1</v>
      </c>
      <c r="BB8" s="33" t="s">
        <v>24</v>
      </c>
      <c r="BC8" s="30">
        <v>90</v>
      </c>
      <c r="BD8" s="29">
        <v>428771481.32999998</v>
      </c>
      <c r="BG8" s="32">
        <v>1</v>
      </c>
      <c r="BH8" s="33" t="s">
        <v>24</v>
      </c>
      <c r="BI8" s="30">
        <v>17</v>
      </c>
      <c r="BJ8" s="29">
        <v>243581350</v>
      </c>
      <c r="BM8" s="53">
        <v>1</v>
      </c>
      <c r="BN8" s="52" t="s">
        <v>22</v>
      </c>
      <c r="BO8" s="26">
        <v>3</v>
      </c>
      <c r="BP8" s="25">
        <v>1803760</v>
      </c>
      <c r="BS8" s="40" t="s">
        <v>23</v>
      </c>
      <c r="BT8" s="51" t="s">
        <v>22</v>
      </c>
      <c r="BU8" s="50" t="s">
        <v>21</v>
      </c>
      <c r="BV8" s="49" t="s">
        <v>20</v>
      </c>
      <c r="BY8" s="72">
        <v>1</v>
      </c>
      <c r="BZ8" s="51" t="s">
        <v>2</v>
      </c>
      <c r="CA8" s="74">
        <v>3</v>
      </c>
      <c r="CB8" s="73">
        <v>205537.5</v>
      </c>
    </row>
    <row r="9" spans="3:80" s="2" customFormat="1" ht="34" thickTop="1" thickBot="1" x14ac:dyDescent="0.2">
      <c r="C9" s="36">
        <v>2</v>
      </c>
      <c r="D9" s="35" t="s">
        <v>19</v>
      </c>
      <c r="E9" s="10">
        <v>2</v>
      </c>
      <c r="F9" s="10">
        <v>620</v>
      </c>
      <c r="H9" s="15">
        <v>2</v>
      </c>
      <c r="I9" s="14" t="s">
        <v>19</v>
      </c>
      <c r="J9" s="13">
        <v>2</v>
      </c>
      <c r="K9" s="13">
        <v>620</v>
      </c>
      <c r="M9" s="15">
        <v>2</v>
      </c>
      <c r="N9" s="14" t="s">
        <v>19</v>
      </c>
      <c r="O9" s="13">
        <v>2</v>
      </c>
      <c r="P9" s="13">
        <v>620</v>
      </c>
      <c r="R9" s="15">
        <v>2</v>
      </c>
      <c r="S9" s="14" t="s">
        <v>19</v>
      </c>
      <c r="T9" s="13">
        <v>2</v>
      </c>
      <c r="U9" s="13">
        <v>620</v>
      </c>
      <c r="W9" s="15">
        <v>2</v>
      </c>
      <c r="X9" s="14" t="s">
        <v>19</v>
      </c>
      <c r="Y9" s="13">
        <v>2</v>
      </c>
      <c r="Z9" s="13">
        <v>620</v>
      </c>
      <c r="AB9" s="15">
        <v>2</v>
      </c>
      <c r="AC9" s="14" t="s">
        <v>18</v>
      </c>
      <c r="AD9" s="13">
        <v>2</v>
      </c>
      <c r="AE9" s="13">
        <v>620</v>
      </c>
      <c r="AG9" s="15">
        <v>2</v>
      </c>
      <c r="AH9" s="14" t="s">
        <v>18</v>
      </c>
      <c r="AI9" s="13">
        <v>2</v>
      </c>
      <c r="AJ9" s="13">
        <v>620</v>
      </c>
      <c r="AL9" s="12">
        <v>2</v>
      </c>
      <c r="AM9" s="20" t="s">
        <v>17</v>
      </c>
      <c r="AN9" s="10">
        <v>2</v>
      </c>
      <c r="AO9" s="10">
        <v>620</v>
      </c>
      <c r="AQ9" s="12">
        <v>2</v>
      </c>
      <c r="AR9" s="20" t="s">
        <v>9</v>
      </c>
      <c r="AS9" s="10">
        <v>2</v>
      </c>
      <c r="AT9" s="34">
        <v>4077674.88</v>
      </c>
      <c r="AV9" s="12">
        <v>2</v>
      </c>
      <c r="AW9" s="20" t="s">
        <v>11</v>
      </c>
      <c r="AX9" s="10">
        <v>2</v>
      </c>
      <c r="AY9" s="34">
        <v>200000000</v>
      </c>
      <c r="BA9" s="48">
        <v>2</v>
      </c>
      <c r="BB9" s="47" t="s">
        <v>11</v>
      </c>
      <c r="BC9" s="46">
        <v>1</v>
      </c>
      <c r="BD9" s="45">
        <v>51450000</v>
      </c>
      <c r="BG9" s="48">
        <v>2</v>
      </c>
      <c r="BH9" s="47" t="s">
        <v>11</v>
      </c>
      <c r="BI9" s="46">
        <v>1</v>
      </c>
      <c r="BJ9" s="45">
        <v>53550000</v>
      </c>
      <c r="BM9" s="44">
        <v>2</v>
      </c>
      <c r="BN9" s="43" t="s">
        <v>16</v>
      </c>
      <c r="BO9" s="42">
        <v>6</v>
      </c>
      <c r="BP9" s="41">
        <v>2330610</v>
      </c>
      <c r="BS9" s="40" t="s">
        <v>15</v>
      </c>
      <c r="BT9" s="39" t="s">
        <v>14</v>
      </c>
      <c r="BU9" s="38" t="s">
        <v>13</v>
      </c>
      <c r="BV9" s="37" t="s">
        <v>12</v>
      </c>
      <c r="BY9" s="72">
        <v>2</v>
      </c>
      <c r="BZ9" s="51" t="s">
        <v>3</v>
      </c>
      <c r="CA9" s="74">
        <v>6</v>
      </c>
      <c r="CB9" s="73">
        <v>770000</v>
      </c>
    </row>
    <row r="10" spans="3:80" s="2" customFormat="1" ht="34" thickTop="1" thickBot="1" x14ac:dyDescent="0.2">
      <c r="C10" s="36">
        <v>3</v>
      </c>
      <c r="D10" s="35" t="s">
        <v>10</v>
      </c>
      <c r="E10" s="10">
        <v>2</v>
      </c>
      <c r="F10" s="10">
        <v>293</v>
      </c>
      <c r="H10" s="15">
        <v>3</v>
      </c>
      <c r="I10" s="14" t="s">
        <v>10</v>
      </c>
      <c r="J10" s="13">
        <v>2</v>
      </c>
      <c r="K10" s="13">
        <v>293</v>
      </c>
      <c r="M10" s="15">
        <v>3</v>
      </c>
      <c r="N10" s="14" t="s">
        <v>10</v>
      </c>
      <c r="O10" s="13">
        <v>2</v>
      </c>
      <c r="P10" s="13">
        <v>293</v>
      </c>
      <c r="R10" s="15">
        <v>3</v>
      </c>
      <c r="S10" s="14" t="s">
        <v>10</v>
      </c>
      <c r="T10" s="13">
        <v>2</v>
      </c>
      <c r="U10" s="13">
        <v>860.55</v>
      </c>
      <c r="W10" s="15">
        <v>3</v>
      </c>
      <c r="X10" s="14" t="s">
        <v>10</v>
      </c>
      <c r="Y10" s="13">
        <v>2</v>
      </c>
      <c r="Z10" s="13">
        <v>860.55</v>
      </c>
      <c r="AB10" s="15">
        <v>3</v>
      </c>
      <c r="AC10" s="14" t="s">
        <v>11</v>
      </c>
      <c r="AD10" s="13">
        <v>2</v>
      </c>
      <c r="AE10" s="13">
        <v>860.55</v>
      </c>
      <c r="AG10" s="15">
        <v>3</v>
      </c>
      <c r="AH10" s="14" t="s">
        <v>11</v>
      </c>
      <c r="AI10" s="13">
        <v>2</v>
      </c>
      <c r="AJ10" s="13">
        <v>860.55</v>
      </c>
      <c r="AL10" s="12">
        <v>3</v>
      </c>
      <c r="AM10" s="20" t="s">
        <v>10</v>
      </c>
      <c r="AN10" s="10">
        <v>2</v>
      </c>
      <c r="AO10" s="10">
        <v>860.55</v>
      </c>
      <c r="AQ10" s="12">
        <v>3</v>
      </c>
      <c r="AR10" s="20" t="s">
        <v>2</v>
      </c>
      <c r="AS10" s="10">
        <v>13</v>
      </c>
      <c r="AT10" s="34">
        <v>282091868.05000001</v>
      </c>
      <c r="AV10" s="12">
        <v>3</v>
      </c>
      <c r="AW10" s="20" t="s">
        <v>9</v>
      </c>
      <c r="AX10" s="10">
        <v>1</v>
      </c>
      <c r="AY10" s="34">
        <v>10900000</v>
      </c>
      <c r="BA10" s="32">
        <v>3</v>
      </c>
      <c r="BB10" s="33" t="s">
        <v>3</v>
      </c>
      <c r="BC10" s="30">
        <v>1</v>
      </c>
      <c r="BD10" s="29">
        <v>4200</v>
      </c>
      <c r="BG10" s="32"/>
      <c r="BH10" s="31" t="s">
        <v>1</v>
      </c>
      <c r="BI10" s="30">
        <v>18</v>
      </c>
      <c r="BJ10" s="29">
        <v>297131350</v>
      </c>
      <c r="BM10" s="28">
        <v>3</v>
      </c>
      <c r="BN10" s="27" t="s">
        <v>8</v>
      </c>
      <c r="BO10" s="26">
        <v>2</v>
      </c>
      <c r="BP10" s="25">
        <v>12740</v>
      </c>
      <c r="BS10" s="24" t="s">
        <v>7</v>
      </c>
      <c r="BT10" s="23" t="s">
        <v>6</v>
      </c>
      <c r="BU10" s="22" t="s">
        <v>5</v>
      </c>
      <c r="BV10" s="21" t="s">
        <v>4</v>
      </c>
      <c r="BY10" s="72"/>
      <c r="BZ10" s="75" t="s">
        <v>42</v>
      </c>
      <c r="CA10" s="76">
        <v>9</v>
      </c>
      <c r="CB10" s="77">
        <v>975537.5</v>
      </c>
    </row>
    <row r="11" spans="3:80" s="2" customFormat="1" ht="15" customHeight="1" thickTop="1" thickBot="1" x14ac:dyDescent="0.2">
      <c r="AB11" s="15">
        <v>5</v>
      </c>
      <c r="AC11" s="14" t="s">
        <v>3</v>
      </c>
      <c r="AD11" s="13">
        <v>1</v>
      </c>
      <c r="AE11" s="13">
        <v>0</v>
      </c>
      <c r="AG11" s="15">
        <v>5</v>
      </c>
      <c r="AH11" s="14" t="s">
        <v>3</v>
      </c>
      <c r="AI11" s="13">
        <v>1</v>
      </c>
      <c r="AJ11" s="13">
        <v>0</v>
      </c>
      <c r="AL11" s="12">
        <v>5</v>
      </c>
      <c r="AM11" s="20" t="s">
        <v>3</v>
      </c>
      <c r="AN11" s="10">
        <v>16</v>
      </c>
      <c r="AO11" s="10">
        <v>193.71</v>
      </c>
      <c r="BA11" s="70" t="s">
        <v>1</v>
      </c>
      <c r="BB11" s="71"/>
      <c r="BC11" s="19">
        <v>228</v>
      </c>
      <c r="BD11" s="18">
        <v>877735450.83000004</v>
      </c>
      <c r="BM11" s="17"/>
      <c r="BO11" s="2">
        <v>11</v>
      </c>
      <c r="BP11" s="16">
        <v>4147000</v>
      </c>
    </row>
    <row r="12" spans="3:80" s="2" customFormat="1" thickTop="1" x14ac:dyDescent="0.15">
      <c r="AB12" s="15">
        <v>6</v>
      </c>
      <c r="AC12" s="14" t="s">
        <v>2</v>
      </c>
      <c r="AD12" s="13">
        <v>70</v>
      </c>
      <c r="AE12" s="13">
        <v>7.83</v>
      </c>
      <c r="AG12" s="15">
        <v>6</v>
      </c>
      <c r="AH12" s="14" t="s">
        <v>2</v>
      </c>
      <c r="AI12" s="13">
        <v>94</v>
      </c>
      <c r="AJ12" s="13">
        <v>11.134</v>
      </c>
      <c r="AL12" s="12">
        <v>6</v>
      </c>
      <c r="AM12" s="11" t="s">
        <v>2</v>
      </c>
      <c r="AN12" s="10">
        <v>101</v>
      </c>
      <c r="AO12" s="10">
        <v>12.28</v>
      </c>
      <c r="BM12" s="2" t="s">
        <v>1</v>
      </c>
    </row>
    <row r="13" spans="3:80" x14ac:dyDescent="0.2">
      <c r="AB13" s="6"/>
      <c r="AC13" s="6" t="s">
        <v>0</v>
      </c>
      <c r="AD13" s="8">
        <v>550</v>
      </c>
      <c r="AE13" s="9">
        <v>2411.65</v>
      </c>
      <c r="AG13" s="6"/>
      <c r="AH13" s="6" t="s">
        <v>0</v>
      </c>
      <c r="AI13" s="8">
        <v>577</v>
      </c>
      <c r="AJ13" s="7">
        <f>SUM(AJ8:AJ12)</f>
        <v>2330.8909999999996</v>
      </c>
      <c r="AL13" s="6"/>
      <c r="AM13" s="5" t="s">
        <v>0</v>
      </c>
      <c r="AN13" s="4">
        <v>631</v>
      </c>
      <c r="AO13" s="3">
        <v>2706.64</v>
      </c>
      <c r="BM13" s="2"/>
    </row>
  </sheetData>
  <mergeCells count="1">
    <mergeCell ref="BA11:BB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DMBs Amount Paid to Shareholder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Young Bassey</dc:creator>
  <cp:lastModifiedBy>Muhaisin U. Wali</cp:lastModifiedBy>
  <dcterms:created xsi:type="dcterms:W3CDTF">2024-11-07T09:43:37Z</dcterms:created>
  <dcterms:modified xsi:type="dcterms:W3CDTF">2025-09-02T08:20:50Z</dcterms:modified>
</cp:coreProperties>
</file>