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bdulkadirh\Downloads\BANKING INDUSTRY\"/>
    </mc:Choice>
  </mc:AlternateContent>
  <bookViews>
    <workbookView xWindow="0" yWindow="0" windowWidth="20490" windowHeight="7755"/>
  </bookViews>
  <sheets>
    <sheet name="DMBs Deposit Liabiliti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8" i="1" l="1"/>
</calcChain>
</file>

<file path=xl/sharedStrings.xml><?xml version="1.0" encoding="utf-8"?>
<sst xmlns="http://schemas.openxmlformats.org/spreadsheetml/2006/main" count="43" uniqueCount="13">
  <si>
    <t>Note: Non-Interest Bank deposits excluded</t>
  </si>
  <si>
    <t>% of Total</t>
  </si>
  <si>
    <t>Amount (₦ ’B)</t>
  </si>
  <si>
    <t>17.965.01</t>
  </si>
  <si>
    <t>TOTAL</t>
  </si>
  <si>
    <t>Above 365 Days</t>
  </si>
  <si>
    <t>Between 181 and 365 Days</t>
  </si>
  <si>
    <t>Between 91 and 180 Days</t>
  </si>
  <si>
    <t>Between 31 and 90 Days</t>
  </si>
  <si>
    <t>Below 30 Days</t>
  </si>
  <si>
    <t>Maturity of Deposit</t>
  </si>
  <si>
    <t xml:space="preserve">Year </t>
  </si>
  <si>
    <t>MATURITY PROFILE OF DMBs’ DEPOSIT LIABILITIES (Annual Records)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</si>
</sst>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71" formatCode="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231F20"/>
      <name val="Tahoma"/>
      <family val="2"/>
    </font>
    <font>
      <b/>
      <sz val="9.5"/>
      <color rgb="FF231F20"/>
      <name val="Tahoma"/>
      <family val="2"/>
    </font>
    <font>
      <b/>
      <sz val="9.5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9.5"/>
      <color theme="1"/>
      <name val="Tahoma"/>
      <family val="2"/>
    </font>
    <font>
      <b/>
      <sz val="20"/>
      <color rgb="FF000000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4" fontId="6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4" fillId="0" borderId="1" xfId="0" applyFont="1" applyBorder="1" applyAlignment="1">
      <alignment horizontal="center" vertical="center" wrapText="1"/>
    </xf>
    <xf numFmtId="4" fontId="0" fillId="0" borderId="0" xfId="0" applyNumberFormat="1"/>
    <xf numFmtId="4" fontId="1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 vertical="center" wrapText="1"/>
    </xf>
    <xf numFmtId="43" fontId="1" fillId="0" borderId="1" xfId="1" applyFont="1" applyBorder="1" applyAlignment="1">
      <alignment horizontal="center"/>
    </xf>
    <xf numFmtId="43" fontId="0" fillId="0" borderId="0" xfId="1" applyFont="1" applyAlignment="1">
      <alignment horizontal="center"/>
    </xf>
    <xf numFmtId="43" fontId="0" fillId="0" borderId="0" xfId="0" applyNumberFormat="1"/>
    <xf numFmtId="171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D3:AO38"/>
  <sheetViews>
    <sheetView tabSelected="1" topLeftCell="C13" workbookViewId="0">
      <selection activeCell="O41" sqref="O41"/>
    </sheetView>
  </sheetViews>
  <sheetFormatPr defaultRowHeight="15" x14ac:dyDescent="0.25"/>
  <cols>
    <col min="4" max="4" width="10.140625" style="1" customWidth="1"/>
    <col min="5" max="5" width="19.7109375" customWidth="1"/>
    <col min="6" max="6" width="23.7109375" bestFit="1" customWidth="1"/>
    <col min="7" max="8" width="22.5703125" bestFit="1" customWidth="1"/>
    <col min="9" max="9" width="22.5703125" style="20" bestFit="1" customWidth="1"/>
    <col min="10" max="10" width="22.5703125" bestFit="1" customWidth="1"/>
    <col min="11" max="11" width="23.7109375" bestFit="1" customWidth="1"/>
    <col min="12" max="12" width="22.7109375" bestFit="1" customWidth="1"/>
  </cols>
  <sheetData>
    <row r="3" spans="4:41" ht="34.5" customHeight="1" x14ac:dyDescent="0.25">
      <c r="D3" s="9" t="s">
        <v>12</v>
      </c>
      <c r="E3" s="9"/>
      <c r="F3" s="9"/>
      <c r="G3" s="9"/>
      <c r="H3" s="9"/>
    </row>
    <row r="4" spans="4:41" ht="16.5" customHeight="1" x14ac:dyDescent="0.25"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</row>
    <row r="5" spans="4:41" ht="48.75" customHeight="1" x14ac:dyDescent="0.25">
      <c r="D5" s="8" t="s">
        <v>11</v>
      </c>
      <c r="E5" s="7" t="s">
        <v>10</v>
      </c>
      <c r="F5" s="3" t="s">
        <v>9</v>
      </c>
      <c r="G5" s="3" t="s">
        <v>8</v>
      </c>
      <c r="H5" s="3" t="s">
        <v>7</v>
      </c>
      <c r="I5" s="18" t="s">
        <v>6</v>
      </c>
      <c r="J5" s="3" t="s">
        <v>5</v>
      </c>
      <c r="K5" s="3" t="s">
        <v>4</v>
      </c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</row>
    <row r="6" spans="4:41" ht="29.25" customHeight="1" x14ac:dyDescent="0.25">
      <c r="D6" s="10">
        <v>2010</v>
      </c>
      <c r="E6" s="3" t="s">
        <v>2</v>
      </c>
      <c r="F6" s="6">
        <v>8095768.0300000003</v>
      </c>
      <c r="G6" s="4">
        <v>1524308.78</v>
      </c>
      <c r="H6" s="4">
        <v>356454.67</v>
      </c>
      <c r="I6" s="18">
        <v>301321.53999999998</v>
      </c>
      <c r="J6" s="4">
        <v>332318.88</v>
      </c>
      <c r="K6" s="4">
        <v>10837.14</v>
      </c>
      <c r="AL6" s="5"/>
      <c r="AM6" s="5"/>
      <c r="AN6" s="5"/>
      <c r="AO6" s="5"/>
    </row>
    <row r="7" spans="4:41" ht="25.5" customHeight="1" x14ac:dyDescent="0.25">
      <c r="D7" s="10"/>
      <c r="E7" s="3" t="s">
        <v>1</v>
      </c>
      <c r="F7" s="3">
        <v>76.3</v>
      </c>
      <c r="G7" s="3">
        <v>14.4</v>
      </c>
      <c r="H7" s="3">
        <v>3.4</v>
      </c>
      <c r="I7" s="18">
        <v>2.8</v>
      </c>
      <c r="J7" s="3">
        <v>3.1</v>
      </c>
      <c r="K7" s="3">
        <v>100</v>
      </c>
      <c r="AL7" s="5"/>
      <c r="AM7" s="5"/>
      <c r="AN7" s="5"/>
      <c r="AO7" s="5"/>
    </row>
    <row r="8" spans="4:41" ht="30.75" customHeight="1" x14ac:dyDescent="0.25">
      <c r="D8" s="10">
        <v>2011</v>
      </c>
      <c r="E8" s="3" t="s">
        <v>2</v>
      </c>
      <c r="F8" s="4">
        <v>9476428.75</v>
      </c>
      <c r="G8" s="4">
        <v>1524723.04</v>
      </c>
      <c r="H8" s="4">
        <v>548806.36</v>
      </c>
      <c r="I8" s="18">
        <v>510295.62</v>
      </c>
      <c r="J8" s="4">
        <v>270009.98</v>
      </c>
      <c r="K8" s="4">
        <v>12330263.779999999</v>
      </c>
      <c r="AL8" s="5"/>
      <c r="AM8" s="5"/>
      <c r="AN8" s="5"/>
      <c r="AO8" s="5"/>
    </row>
    <row r="9" spans="4:41" ht="24" customHeight="1" x14ac:dyDescent="0.25">
      <c r="D9" s="10"/>
      <c r="E9" s="3" t="s">
        <v>1</v>
      </c>
      <c r="F9" s="3">
        <v>76.86</v>
      </c>
      <c r="G9" s="3">
        <v>12.37</v>
      </c>
      <c r="H9" s="3">
        <v>4.45</v>
      </c>
      <c r="I9" s="18">
        <v>4.1399999999999997</v>
      </c>
      <c r="J9" s="3">
        <v>2.1800000000000002</v>
      </c>
      <c r="K9" s="3">
        <v>100</v>
      </c>
      <c r="AL9" s="5"/>
      <c r="AM9" s="5"/>
      <c r="AN9" s="5"/>
      <c r="AO9" s="5"/>
    </row>
    <row r="10" spans="4:41" ht="22.5" customHeight="1" x14ac:dyDescent="0.25">
      <c r="D10" s="10">
        <v>2012</v>
      </c>
      <c r="E10" s="3" t="s">
        <v>2</v>
      </c>
      <c r="F10" s="4">
        <v>11115655.25</v>
      </c>
      <c r="G10" s="4">
        <v>1962233.93</v>
      </c>
      <c r="H10" s="4">
        <v>529988.75</v>
      </c>
      <c r="I10" s="18">
        <v>469738.75</v>
      </c>
      <c r="J10" s="4">
        <v>308859.86</v>
      </c>
      <c r="K10" s="4">
        <v>14386476.539999999</v>
      </c>
      <c r="AL10" s="5"/>
      <c r="AM10" s="5"/>
      <c r="AN10" s="5"/>
      <c r="AO10" s="5"/>
    </row>
    <row r="11" spans="4:41" ht="24.75" customHeight="1" x14ac:dyDescent="0.25">
      <c r="D11" s="10"/>
      <c r="E11" s="3" t="s">
        <v>1</v>
      </c>
      <c r="F11" s="3">
        <v>77.260000000000005</v>
      </c>
      <c r="G11" s="3">
        <v>13.64</v>
      </c>
      <c r="H11" s="3">
        <v>3.68</v>
      </c>
      <c r="I11" s="18">
        <v>3.27</v>
      </c>
      <c r="J11" s="3">
        <v>2.15</v>
      </c>
      <c r="K11" s="3">
        <v>100</v>
      </c>
      <c r="AL11" s="5"/>
      <c r="AM11" s="5"/>
      <c r="AN11" s="5"/>
      <c r="AO11" s="5"/>
    </row>
    <row r="12" spans="4:41" ht="24.75" customHeight="1" x14ac:dyDescent="0.25">
      <c r="D12" s="10">
        <v>2013</v>
      </c>
      <c r="E12" s="3" t="s">
        <v>2</v>
      </c>
      <c r="F12" s="4">
        <v>12469.25</v>
      </c>
      <c r="G12" s="4">
        <v>2398.2800000000002</v>
      </c>
      <c r="H12" s="3">
        <v>785.16</v>
      </c>
      <c r="I12" s="18">
        <v>606.39</v>
      </c>
      <c r="J12" s="3">
        <v>476.71</v>
      </c>
      <c r="K12" s="4">
        <v>16749.78</v>
      </c>
      <c r="AL12" s="5"/>
      <c r="AM12" s="5"/>
      <c r="AN12" s="5"/>
      <c r="AO12" s="5"/>
    </row>
    <row r="13" spans="4:41" ht="25.5" customHeight="1" x14ac:dyDescent="0.25">
      <c r="D13" s="10"/>
      <c r="E13" s="3" t="s">
        <v>1</v>
      </c>
      <c r="F13" s="3">
        <v>74.53</v>
      </c>
      <c r="G13" s="3">
        <v>14.32</v>
      </c>
      <c r="H13" s="3">
        <v>4.6900000000000004</v>
      </c>
      <c r="I13" s="18">
        <v>3.62</v>
      </c>
      <c r="J13" s="3">
        <v>2.84</v>
      </c>
      <c r="K13" s="3">
        <v>100</v>
      </c>
      <c r="AL13" s="5"/>
      <c r="AM13" s="5"/>
      <c r="AN13" s="5"/>
      <c r="AO13" s="5"/>
    </row>
    <row r="14" spans="4:41" x14ac:dyDescent="0.25">
      <c r="D14" s="10">
        <v>2014</v>
      </c>
      <c r="E14" s="3" t="s">
        <v>2</v>
      </c>
      <c r="F14" s="4">
        <v>13268.05</v>
      </c>
      <c r="G14" s="4">
        <v>2448.37</v>
      </c>
      <c r="H14" s="3">
        <v>987.48</v>
      </c>
      <c r="I14" s="18">
        <v>627.61</v>
      </c>
      <c r="J14" s="3">
        <v>663.5</v>
      </c>
      <c r="K14" s="3" t="s">
        <v>3</v>
      </c>
      <c r="AL14" s="5"/>
      <c r="AM14" s="5"/>
      <c r="AN14" s="5"/>
      <c r="AO14" s="5"/>
    </row>
    <row r="15" spans="4:41" ht="26.25" customHeight="1" x14ac:dyDescent="0.25">
      <c r="D15" s="10"/>
      <c r="E15" s="3" t="s">
        <v>1</v>
      </c>
      <c r="F15" s="3">
        <v>73.69</v>
      </c>
      <c r="G15" s="3">
        <v>13.63</v>
      </c>
      <c r="H15" s="3">
        <v>5.5</v>
      </c>
      <c r="I15" s="18">
        <v>3.49</v>
      </c>
      <c r="J15" s="3">
        <v>3.69</v>
      </c>
      <c r="K15" s="3">
        <v>100</v>
      </c>
    </row>
    <row r="16" spans="4:41" x14ac:dyDescent="0.25">
      <c r="D16" s="10">
        <v>2015</v>
      </c>
      <c r="E16" s="3" t="s">
        <v>2</v>
      </c>
      <c r="F16" s="4">
        <v>12032.77</v>
      </c>
      <c r="G16" s="4">
        <v>2521.5300000000002</v>
      </c>
      <c r="H16" s="3">
        <v>649.58000000000004</v>
      </c>
      <c r="I16" s="18">
        <v>801.67</v>
      </c>
      <c r="J16" s="3">
        <v>771.08</v>
      </c>
      <c r="K16" s="4">
        <v>16776.63</v>
      </c>
    </row>
    <row r="17" spans="4:13" ht="22.5" customHeight="1" x14ac:dyDescent="0.25">
      <c r="D17" s="10"/>
      <c r="E17" s="3" t="s">
        <v>1</v>
      </c>
      <c r="F17" s="3">
        <v>71.72</v>
      </c>
      <c r="G17" s="3">
        <v>15.03</v>
      </c>
      <c r="H17" s="3">
        <v>3.87</v>
      </c>
      <c r="I17" s="18">
        <v>4.78</v>
      </c>
      <c r="J17" s="3">
        <v>4.5999999999999996</v>
      </c>
      <c r="K17" s="3">
        <v>100</v>
      </c>
    </row>
    <row r="18" spans="4:13" x14ac:dyDescent="0.25">
      <c r="D18" s="10">
        <v>2016</v>
      </c>
      <c r="E18" s="3" t="s">
        <v>2</v>
      </c>
      <c r="F18" s="4">
        <v>13786.68</v>
      </c>
      <c r="G18" s="4">
        <v>2149.29</v>
      </c>
      <c r="H18" s="3">
        <v>795.43</v>
      </c>
      <c r="I18" s="18">
        <v>636.69000000000005</v>
      </c>
      <c r="J18" s="3">
        <v>794.67</v>
      </c>
      <c r="K18" s="4">
        <v>18162.759999999998</v>
      </c>
    </row>
    <row r="19" spans="4:13" ht="24" customHeight="1" x14ac:dyDescent="0.25">
      <c r="D19" s="10"/>
      <c r="E19" s="3" t="s">
        <v>1</v>
      </c>
      <c r="F19" s="3">
        <v>75.91</v>
      </c>
      <c r="G19" s="3">
        <v>11.83</v>
      </c>
      <c r="H19" s="3">
        <v>4.38</v>
      </c>
      <c r="I19" s="18">
        <v>3.51</v>
      </c>
      <c r="J19" s="3">
        <v>4.38</v>
      </c>
      <c r="K19" s="3">
        <v>100</v>
      </c>
    </row>
    <row r="20" spans="4:13" x14ac:dyDescent="0.25">
      <c r="D20" s="10">
        <v>2017</v>
      </c>
      <c r="E20" s="3" t="s">
        <v>2</v>
      </c>
      <c r="F20" s="4">
        <v>14259.28</v>
      </c>
      <c r="G20" s="4">
        <v>2465.85</v>
      </c>
      <c r="H20" s="3">
        <v>948.38</v>
      </c>
      <c r="I20" s="18">
        <v>719.27</v>
      </c>
      <c r="J20" s="3">
        <v>803.08</v>
      </c>
      <c r="K20" s="4">
        <v>19195.86</v>
      </c>
    </row>
    <row r="21" spans="4:13" ht="24" customHeight="1" x14ac:dyDescent="0.25">
      <c r="D21" s="10"/>
      <c r="E21" s="3" t="s">
        <v>1</v>
      </c>
      <c r="F21" s="3">
        <v>74.28</v>
      </c>
      <c r="G21" s="3">
        <v>12.85</v>
      </c>
      <c r="H21" s="3">
        <v>4.9400000000000004</v>
      </c>
      <c r="I21" s="18">
        <v>3.75</v>
      </c>
      <c r="J21" s="3">
        <v>4.18</v>
      </c>
      <c r="K21" s="3">
        <v>100</v>
      </c>
    </row>
    <row r="22" spans="4:13" x14ac:dyDescent="0.25">
      <c r="D22" s="10">
        <v>2018</v>
      </c>
      <c r="E22" s="3" t="s">
        <v>2</v>
      </c>
      <c r="F22" s="4">
        <v>14692.41</v>
      </c>
      <c r="G22" s="4">
        <v>2168.5500000000002</v>
      </c>
      <c r="H22" s="3">
        <v>679.3</v>
      </c>
      <c r="I22" s="18">
        <v>400.4</v>
      </c>
      <c r="J22" s="4">
        <v>2604.71</v>
      </c>
      <c r="K22" s="4">
        <v>20545.37</v>
      </c>
    </row>
    <row r="23" spans="4:13" ht="18.75" customHeight="1" x14ac:dyDescent="0.25">
      <c r="D23" s="10"/>
      <c r="E23" s="3" t="s">
        <v>1</v>
      </c>
      <c r="F23" s="3">
        <v>71.510000000000005</v>
      </c>
      <c r="G23" s="3">
        <v>10.55</v>
      </c>
      <c r="H23" s="3">
        <v>3.31</v>
      </c>
      <c r="I23" s="18">
        <v>1.95</v>
      </c>
      <c r="J23" s="3">
        <v>12.68</v>
      </c>
      <c r="K23" s="3">
        <v>100</v>
      </c>
    </row>
    <row r="24" spans="4:13" x14ac:dyDescent="0.25">
      <c r="D24" s="10">
        <v>2019</v>
      </c>
      <c r="E24" s="3" t="s">
        <v>2</v>
      </c>
      <c r="F24" s="4">
        <v>17594.29</v>
      </c>
      <c r="G24" s="4">
        <v>2623.77</v>
      </c>
      <c r="H24" s="4">
        <v>1006.95</v>
      </c>
      <c r="I24" s="18">
        <v>557.14</v>
      </c>
      <c r="J24" s="4">
        <v>2333.29</v>
      </c>
      <c r="K24" s="3">
        <v>9.68</v>
      </c>
    </row>
    <row r="25" spans="4:13" ht="22.5" customHeight="1" x14ac:dyDescent="0.25">
      <c r="D25" s="10"/>
      <c r="E25" s="3" t="s">
        <v>1</v>
      </c>
      <c r="F25" s="3">
        <v>72.959999999999994</v>
      </c>
      <c r="G25" s="3">
        <v>10.88</v>
      </c>
      <c r="H25" s="3">
        <v>4.18</v>
      </c>
      <c r="I25" s="18">
        <v>2.31</v>
      </c>
      <c r="J25" s="4">
        <v>24115.439999999999</v>
      </c>
      <c r="K25" s="3">
        <v>100</v>
      </c>
    </row>
    <row r="26" spans="4:13" x14ac:dyDescent="0.25">
      <c r="D26" s="10">
        <v>2020</v>
      </c>
      <c r="E26" s="3" t="s">
        <v>2</v>
      </c>
      <c r="F26" s="4">
        <v>24134.42</v>
      </c>
      <c r="G26" s="4">
        <v>3093.5</v>
      </c>
      <c r="H26" s="4">
        <v>1075.04</v>
      </c>
      <c r="I26" s="18">
        <v>587.71</v>
      </c>
      <c r="J26" s="4">
        <v>3219.39</v>
      </c>
      <c r="K26" s="4">
        <v>32110.06</v>
      </c>
    </row>
    <row r="27" spans="4:13" ht="22.5" customHeight="1" x14ac:dyDescent="0.25">
      <c r="D27" s="10"/>
      <c r="E27" s="3" t="s">
        <v>1</v>
      </c>
      <c r="F27" s="3">
        <v>75.16</v>
      </c>
      <c r="G27" s="3">
        <v>9.6300000000000008</v>
      </c>
      <c r="H27" s="3">
        <v>3.35</v>
      </c>
      <c r="I27" s="18">
        <v>1.83</v>
      </c>
      <c r="J27" s="3">
        <v>10.029999999999999</v>
      </c>
      <c r="K27" s="3">
        <v>100</v>
      </c>
    </row>
    <row r="28" spans="4:13" x14ac:dyDescent="0.25">
      <c r="D28" s="10">
        <v>2021</v>
      </c>
      <c r="E28" s="3" t="s">
        <v>2</v>
      </c>
      <c r="F28" s="4">
        <v>30007.43</v>
      </c>
      <c r="G28" s="4">
        <v>4325.29</v>
      </c>
      <c r="H28" s="4">
        <v>1465.06</v>
      </c>
      <c r="I28" s="18">
        <v>1098.02</v>
      </c>
      <c r="J28" s="4">
        <v>4993.8500000000004</v>
      </c>
      <c r="K28" s="12">
        <f>SUM(F28:J28)</f>
        <v>41889.649999999994</v>
      </c>
      <c r="M28" s="11"/>
    </row>
    <row r="29" spans="4:13" x14ac:dyDescent="0.25">
      <c r="D29" s="10"/>
      <c r="E29" s="3" t="s">
        <v>1</v>
      </c>
      <c r="F29" s="13">
        <v>71.634472954536506</v>
      </c>
      <c r="G29" s="13">
        <v>10.325438383944483</v>
      </c>
      <c r="H29" s="13">
        <v>3.4974271687636449</v>
      </c>
      <c r="I29" s="18">
        <v>2.6212202775625961</v>
      </c>
      <c r="J29" s="13">
        <v>11.921441215192777</v>
      </c>
      <c r="K29" s="3">
        <v>100</v>
      </c>
      <c r="M29" s="14"/>
    </row>
    <row r="30" spans="4:13" x14ac:dyDescent="0.25">
      <c r="D30" s="10">
        <v>2022</v>
      </c>
      <c r="E30" s="3" t="s">
        <v>2</v>
      </c>
      <c r="F30" s="4">
        <v>34354040299549.5</v>
      </c>
      <c r="G30" s="4">
        <v>4150806908911.0005</v>
      </c>
      <c r="H30" s="4">
        <v>1594933166686.8799</v>
      </c>
      <c r="I30" s="18">
        <v>914068359166.22986</v>
      </c>
      <c r="J30" s="4">
        <v>2084014632638.9802</v>
      </c>
      <c r="K30" s="4">
        <v>43097863366952.586</v>
      </c>
      <c r="L30" s="21"/>
    </row>
    <row r="31" spans="4:13" x14ac:dyDescent="0.25">
      <c r="D31" s="10"/>
      <c r="E31" s="3" t="s">
        <v>1</v>
      </c>
      <c r="F31" s="13">
        <v>79.711701731116804</v>
      </c>
      <c r="G31" s="13">
        <v>9.6311199317918774</v>
      </c>
      <c r="H31" s="13">
        <v>3.7007244491611466</v>
      </c>
      <c r="I31" s="18">
        <v>2.1209133997745626</v>
      </c>
      <c r="J31" s="13">
        <v>4.8355404881556181</v>
      </c>
      <c r="K31" s="3">
        <v>100</v>
      </c>
      <c r="L31" s="21"/>
    </row>
    <row r="32" spans="4:13" x14ac:dyDescent="0.25">
      <c r="D32" s="10">
        <v>2023</v>
      </c>
      <c r="E32" s="3" t="s">
        <v>2</v>
      </c>
      <c r="F32" s="18">
        <v>54908018703347.219</v>
      </c>
      <c r="G32" s="18">
        <v>6055224311279.7695</v>
      </c>
      <c r="H32" s="18">
        <v>2048478232609.0498</v>
      </c>
      <c r="I32" s="18">
        <v>1350050315432.6699</v>
      </c>
      <c r="J32" s="18">
        <v>2853929866352.8496</v>
      </c>
      <c r="K32" s="18">
        <v>67215701429021.555</v>
      </c>
      <c r="L32" s="21"/>
    </row>
    <row r="33" spans="4:12" x14ac:dyDescent="0.25">
      <c r="D33" s="10"/>
      <c r="E33" s="17" t="s">
        <v>1</v>
      </c>
      <c r="F33" s="23">
        <v>81.68927428560572</v>
      </c>
      <c r="G33" s="23">
        <v>9.0086455731983488</v>
      </c>
      <c r="H33" s="22">
        <v>3.0476186204382647</v>
      </c>
      <c r="I33" s="19">
        <v>2.0085341471267637</v>
      </c>
      <c r="J33" s="23">
        <v>4.2459273736309111</v>
      </c>
      <c r="K33" s="17">
        <v>100</v>
      </c>
    </row>
    <row r="34" spans="4:12" x14ac:dyDescent="0.25">
      <c r="D34" s="15">
        <v>2024</v>
      </c>
      <c r="E34" s="17" t="s">
        <v>2</v>
      </c>
      <c r="F34" s="19">
        <v>78561491786500.766</v>
      </c>
      <c r="G34" s="19">
        <v>7077336724629.209</v>
      </c>
      <c r="H34" s="19">
        <v>2427188827218.3008</v>
      </c>
      <c r="I34" s="19">
        <v>1699071386419.0601</v>
      </c>
      <c r="J34" s="19">
        <v>2502924073677.2798</v>
      </c>
      <c r="K34" s="19">
        <v>92268012798444.609</v>
      </c>
      <c r="L34" s="21"/>
    </row>
    <row r="35" spans="4:12" x14ac:dyDescent="0.25">
      <c r="D35" s="16"/>
      <c r="E35" s="17" t="s">
        <v>1</v>
      </c>
      <c r="F35" s="23">
        <v>85.144883263189882</v>
      </c>
      <c r="G35" s="23">
        <v>7.6704119986731891</v>
      </c>
      <c r="H35" s="23">
        <v>2.6305853497900591</v>
      </c>
      <c r="I35" s="19">
        <v>1.8414522377658726</v>
      </c>
      <c r="J35" s="23">
        <v>2.7126671505809998</v>
      </c>
      <c r="K35" s="17">
        <v>100</v>
      </c>
    </row>
    <row r="36" spans="4:12" x14ac:dyDescent="0.25">
      <c r="D36" s="15">
        <v>2025</v>
      </c>
      <c r="E36" s="17" t="s">
        <v>2</v>
      </c>
      <c r="F36" s="19">
        <v>88416929107221.188</v>
      </c>
      <c r="G36" s="19">
        <v>6993520543123.7705</v>
      </c>
      <c r="H36" s="19">
        <v>2810218572776.5898</v>
      </c>
      <c r="I36" s="19">
        <v>2276184763245.2979</v>
      </c>
      <c r="J36" s="19">
        <v>5561416210170.5098</v>
      </c>
      <c r="K36" s="19">
        <v>106058269196537.36</v>
      </c>
      <c r="L36" s="21"/>
    </row>
    <row r="37" spans="4:12" x14ac:dyDescent="0.25">
      <c r="D37" s="16"/>
      <c r="E37" s="17" t="s">
        <v>1</v>
      </c>
      <c r="F37" s="23">
        <v>83.36636999362598</v>
      </c>
      <c r="G37" s="23">
        <v>6.5940360861103873</v>
      </c>
      <c r="H37" s="23">
        <v>2.649693035786727</v>
      </c>
      <c r="I37" s="19">
        <v>2.1461643495494753</v>
      </c>
      <c r="J37" s="23">
        <v>5.2437365349274261</v>
      </c>
      <c r="K37" s="17">
        <v>100</v>
      </c>
    </row>
    <row r="38" spans="4:12" x14ac:dyDescent="0.25">
      <c r="D38" s="2" t="s">
        <v>0</v>
      </c>
    </row>
  </sheetData>
  <mergeCells count="16">
    <mergeCell ref="D32:D33"/>
    <mergeCell ref="D34:D35"/>
    <mergeCell ref="D36:D37"/>
    <mergeCell ref="D6:D7"/>
    <mergeCell ref="D8:D9"/>
    <mergeCell ref="D22:D23"/>
    <mergeCell ref="D24:D25"/>
    <mergeCell ref="D26:D27"/>
    <mergeCell ref="D10:D11"/>
    <mergeCell ref="D12:D13"/>
    <mergeCell ref="D14:D15"/>
    <mergeCell ref="D16:D17"/>
    <mergeCell ref="D18:D19"/>
    <mergeCell ref="D20:D21"/>
    <mergeCell ref="D28:D29"/>
    <mergeCell ref="D30:D3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DMBs Deposit Liabilities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Ikhenemue Ewela</dc:creator>
  <cp:lastModifiedBy>Hajara Abdulkadir</cp:lastModifiedBy>
  <dcterms:created xsi:type="dcterms:W3CDTF">2024-11-07T11:14:18Z</dcterms:created>
  <dcterms:modified xsi:type="dcterms:W3CDTF">2026-09-08T08:15:45Z</dcterms:modified>
</cp:coreProperties>
</file>